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<sst xmlns="http://schemas.openxmlformats.org/spreadsheetml/2006/main" count="16" uniqueCount="16">
  <si>
    <t>Орбита OT-GSM24 антенна GSM MIMO (698-2700Мгц, 12дБ)</t>
  </si>
  <si>
    <t>Орбита OT-AVT15 штекер питания пружинный зажим (УПАКОВКА 25ШТ)</t>
  </si>
  <si>
    <t>Орбита OT-VNI34 IP видеокамера (2048*1536, 3Mpix, 3,6мм, металл)</t>
  </si>
  <si>
    <t>Орбита OT-VNI35 IP видеокамера (3072*1728, 5Mpix, 3,6мм, металл)</t>
  </si>
  <si>
    <t>Орбита OT-APB02 адаптер питания POE (48В,24Вт,0.5A)</t>
  </si>
  <si>
    <t>Орбита OT-VNI39 IP видеокамера c POE (3072*1728, 5Mpix, 3,6мм, металл)</t>
  </si>
  <si>
    <t>Орбита OT-VNP14 пассивный POE адаптер (до 30м)</t>
  </si>
  <si>
    <t>Орбита OT-VNP25 разветвитель питания для в/камер на 4 штекера (УПАКОВКА 10 ШТ)</t>
  </si>
  <si>
    <t>Орбита OT-VNP28 POE сплиттер пассивный (12В, 2А)</t>
  </si>
  <si>
    <t>Орбита OT-VNP36 POE коммутатор (8poe+2lan порта)</t>
  </si>
  <si>
    <t>Орбита OT-VNI38 IP видеокамера с РОЕ (2048*1536, 3Mpix, 3,6мм, металл)</t>
  </si>
  <si>
    <t>Орбита OT-AVT19 штекер RCA пружинный зажим (УПАКОВКА 25ШТ)</t>
  </si>
  <si>
    <t>Орбита OT-AVT16 гнездо питания 5.5*2.1мм пружинный зажим (УПАКОВКА 25ШТ)</t>
  </si>
  <si>
    <t>Орбита OT-VNR20 IP видеорегистратор (10 камер, 4K/8Mp)</t>
  </si>
  <si>
    <t>Орбита OT-VNR15 IP видеорегистратор (16 камер, 4K/8Mp)</t>
  </si>
  <si>
    <t>Орбита OT-VNI06 Черная IP видеокамера (3072*1728, 5Mpix, 3,6мм, металл)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</si>
</sst>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"/>
  </numFmts>
  <fonts count="36"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vertical="top" wrapText="1"/>
    </xf>
    <xf numFmtId="1" fontId="1" fillId="33" borderId="10" xfId="0" applyNumberFormat="1" applyFont="1" applyFill="1" applyBorder="1" applyAlignment="1">
      <alignment horizontal="center" vertical="top"/>
    </xf>
    <xf numFmtId="3" fontId="1" fillId="33" borderId="10" xfId="0" applyNumberFormat="1" applyFont="1" applyFill="1" applyBorder="1" applyAlignment="1">
      <alignment horizontal="center" vertical="top"/>
    </xf>
    <xf numFmtId="0" fontId="1" fillId="34" borderId="10" xfId="0" applyNumberFormat="1" applyFont="1" applyFill="1" applyBorder="1" applyAlignment="1">
      <alignment vertical="top" wrapText="1"/>
    </xf>
    <xf numFmtId="1" fontId="1" fillId="34" borderId="10" xfId="0" applyNumberFormat="1" applyFont="1" applyFill="1" applyBorder="1" applyAlignment="1">
      <alignment horizontal="center" vertical="top"/>
    </xf>
    <xf numFmtId="3" fontId="1" fillId="34" borderId="10" xfId="0" applyNumberFormat="1" applyFont="1" applyFill="1" applyBorder="1" applyAlignment="1">
      <alignment horizontal="center" vertical="top"/>
    </xf>
    <xf numFmtId="0" fontId="1" fillId="35" borderId="10" xfId="0" applyNumberFormat="1" applyFont="1" applyFill="1" applyBorder="1" applyAlignment="1">
      <alignment vertical="top" wrapText="1"/>
    </xf>
    <xf numFmtId="1" fontId="1" fillId="35" borderId="10" xfId="0" applyNumberFormat="1" applyFont="1" applyFill="1" applyBorder="1" applyAlignment="1">
      <alignment horizontal="center" vertical="top"/>
    </xf>
    <xf numFmtId="3" fontId="1" fillId="35" borderId="10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6"/>
  <sheetViews>
    <sheetView tabSelected="1" zoomScale="115" zoomScaleNormal="115" zoomScalePageLayoutView="0" workbookViewId="0" topLeftCell="A1">
      <selection activeCell="H7" sqref="H7"/>
    </sheetView>
  </sheetViews>
  <sheetFormatPr defaultColWidth="10.66015625" defaultRowHeight="11.25"/>
  <cols>
    <col min="1" max="1" width="67" style="0" customWidth="1"/>
    <col min="2" max="2" width="10.33203125" style="0" customWidth="1"/>
    <col min="3" max="3" width="14.16015625" style="0" customWidth="1"/>
    <col min="4" max="4" width="17.66015625" style="0" customWidth="1"/>
  </cols>
  <sheetData>
    <row r="1" spans="1:4" ht="17.25" customHeight="1">
      <c r="A1" s="1" t="s">
        <v>0</v>
      </c>
      <c r="B1" s="2">
        <v>1</v>
      </c>
      <c r="C1" s="3">
        <v>925</v>
      </c>
      <c r="D1" s="3">
        <f>C1*B1</f>
        <v>925</v>
      </c>
    </row>
    <row r="2" spans="1:4" ht="12.75">
      <c r="A2" s="4" t="s">
        <v>14</v>
      </c>
      <c r="B2" s="5">
        <v>2</v>
      </c>
      <c r="C2" s="6">
        <v>3599</v>
      </c>
      <c r="D2" s="6">
        <f>C2*B2</f>
        <v>7198</v>
      </c>
    </row>
    <row r="3" spans="1:4" ht="12.75">
      <c r="A3" s="4" t="s">
        <v>13</v>
      </c>
      <c r="B3" s="5">
        <v>1</v>
      </c>
      <c r="C3" s="6">
        <v>2933</v>
      </c>
      <c r="D3" s="6">
        <f>C3*B3</f>
        <v>2933</v>
      </c>
    </row>
    <row r="4" spans="1:4" ht="25.5">
      <c r="A4" s="7" t="s">
        <v>2</v>
      </c>
      <c r="B4" s="8">
        <v>1</v>
      </c>
      <c r="C4" s="9">
        <v>1547</v>
      </c>
      <c r="D4" s="9">
        <f aca="true" t="shared" si="0" ref="D4:D16">C4*B4</f>
        <v>1547</v>
      </c>
    </row>
    <row r="5" spans="1:4" ht="25.5">
      <c r="A5" s="7" t="s">
        <v>15</v>
      </c>
      <c r="B5" s="8">
        <v>2</v>
      </c>
      <c r="C5" s="9">
        <v>2050</v>
      </c>
      <c r="D5" s="9">
        <f t="shared" si="0"/>
        <v>4100</v>
      </c>
    </row>
    <row r="6" spans="1:4" ht="25.5">
      <c r="A6" s="7" t="s">
        <v>3</v>
      </c>
      <c r="B6" s="8">
        <v>1</v>
      </c>
      <c r="C6" s="9">
        <v>2262</v>
      </c>
      <c r="D6" s="9">
        <f>C6*B6</f>
        <v>2262</v>
      </c>
    </row>
    <row r="7" spans="1:4" ht="25.5">
      <c r="A7" s="7" t="s">
        <v>5</v>
      </c>
      <c r="B7" s="8">
        <v>4</v>
      </c>
      <c r="C7" s="9">
        <v>2980</v>
      </c>
      <c r="D7" s="9">
        <f>C7*B7</f>
        <v>11920</v>
      </c>
    </row>
    <row r="8" spans="1:4" ht="25.5">
      <c r="A8" s="7" t="s">
        <v>10</v>
      </c>
      <c r="B8" s="8">
        <v>1</v>
      </c>
      <c r="C8" s="9">
        <v>1723</v>
      </c>
      <c r="D8" s="9">
        <f>C8*B8</f>
        <v>1723</v>
      </c>
    </row>
    <row r="9" spans="1:4" ht="25.5">
      <c r="A9" s="1" t="s">
        <v>1</v>
      </c>
      <c r="B9" s="2">
        <v>1</v>
      </c>
      <c r="C9" s="3">
        <v>442</v>
      </c>
      <c r="D9" s="3">
        <f t="shared" si="0"/>
        <v>442</v>
      </c>
    </row>
    <row r="10" spans="1:4" ht="25.5">
      <c r="A10" s="1" t="s">
        <v>12</v>
      </c>
      <c r="B10" s="2">
        <v>1</v>
      </c>
      <c r="C10" s="3">
        <v>604</v>
      </c>
      <c r="D10" s="3">
        <f t="shared" si="0"/>
        <v>604</v>
      </c>
    </row>
    <row r="11" spans="1:4" ht="25.5">
      <c r="A11" s="1" t="s">
        <v>11</v>
      </c>
      <c r="B11" s="2">
        <v>1</v>
      </c>
      <c r="C11" s="3">
        <v>538</v>
      </c>
      <c r="D11" s="3">
        <f t="shared" si="0"/>
        <v>538</v>
      </c>
    </row>
    <row r="12" spans="1:4" ht="12.75">
      <c r="A12" s="1" t="s">
        <v>4</v>
      </c>
      <c r="B12" s="2">
        <v>2</v>
      </c>
      <c r="C12" s="3">
        <v>321</v>
      </c>
      <c r="D12" s="3">
        <f t="shared" si="0"/>
        <v>642</v>
      </c>
    </row>
    <row r="13" spans="1:4" ht="12.75">
      <c r="A13" s="1" t="s">
        <v>6</v>
      </c>
      <c r="B13" s="2">
        <v>10</v>
      </c>
      <c r="C13" s="3">
        <v>85</v>
      </c>
      <c r="D13" s="3">
        <f t="shared" si="0"/>
        <v>850</v>
      </c>
    </row>
    <row r="14" spans="1:4" ht="25.5">
      <c r="A14" s="1" t="s">
        <v>7</v>
      </c>
      <c r="B14" s="2">
        <v>1</v>
      </c>
      <c r="C14" s="3">
        <v>447</v>
      </c>
      <c r="D14" s="3">
        <f t="shared" si="0"/>
        <v>447</v>
      </c>
    </row>
    <row r="15" spans="1:4" ht="12.75">
      <c r="A15" s="1" t="s">
        <v>8</v>
      </c>
      <c r="B15" s="2">
        <v>5</v>
      </c>
      <c r="C15" s="3">
        <v>195</v>
      </c>
      <c r="D15" s="3">
        <f t="shared" si="0"/>
        <v>975</v>
      </c>
    </row>
    <row r="16" spans="1:4" ht="12.75">
      <c r="A16" s="1" t="s">
        <v>9</v>
      </c>
      <c r="B16" s="2">
        <v>1</v>
      </c>
      <c r="C16" s="3">
        <v>2233</v>
      </c>
      <c r="D16" s="3">
        <f t="shared" si="0"/>
        <v>2233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CRACK</cp:lastModifiedBy>
  <cp:lastPrinted>2021-09-23T03:39:04Z</cp:lastPrinted>
  <dcterms:created xsi:type="dcterms:W3CDTF">2021-09-23T03:39:04Z</dcterms:created>
  <dcterms:modified xsi:type="dcterms:W3CDTF">2023-10-17T15:24:36Z</dcterms:modified>
  <cp:category/>
  <cp:version/>
  <cp:contentType/>
  <cp:contentStatus/>
  <cp:revision>1</cp:revision>
</cp:coreProperties>
</file>